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クラブ対抗\第２５回\"/>
    </mc:Choice>
  </mc:AlternateContent>
  <xr:revisionPtr revIDLastSave="0" documentId="13_ncr:1_{8A6E8C9E-05F7-4478-9737-D2DB1900E72C}" xr6:coauthVersionLast="47" xr6:coauthVersionMax="47" xr10:uidLastSave="{00000000-0000-0000-0000-000000000000}"/>
  <bookViews>
    <workbookView xWindow="-108" yWindow="-108" windowWidth="23256" windowHeight="12576" xr2:uid="{C3F91006-25B2-4DF5-B1F1-945AB0A6057C}"/>
  </bookViews>
  <sheets>
    <sheet name="チャンピオン・カップ" sheetId="1" r:id="rId1"/>
    <sheet name="予備1" sheetId="9" r:id="rId2"/>
    <sheet name="予備2" sheetId="10" r:id="rId3"/>
    <sheet name="入力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0" l="1"/>
  <c r="F15" i="10"/>
  <c r="F14" i="10"/>
  <c r="F13" i="10"/>
  <c r="F12" i="10"/>
  <c r="F11" i="10"/>
  <c r="F10" i="10"/>
  <c r="F9" i="10"/>
  <c r="F8" i="10"/>
  <c r="F7" i="10"/>
  <c r="F16" i="9"/>
  <c r="F15" i="9"/>
  <c r="F14" i="9"/>
  <c r="F13" i="9"/>
  <c r="F12" i="9"/>
  <c r="F11" i="9"/>
  <c r="F10" i="9"/>
  <c r="F9" i="9"/>
  <c r="F8" i="9"/>
  <c r="F7" i="9"/>
  <c r="F16" i="1"/>
  <c r="F15" i="1"/>
  <c r="F14" i="1"/>
  <c r="F13" i="1"/>
  <c r="F12" i="1"/>
  <c r="F11" i="1"/>
  <c r="F10" i="1"/>
  <c r="F9" i="1"/>
  <c r="F8" i="1"/>
  <c r="F7" i="1"/>
  <c r="F9" i="6"/>
  <c r="F10" i="6"/>
  <c r="F11" i="6"/>
  <c r="F12" i="6"/>
  <c r="F13" i="6"/>
  <c r="F14" i="6"/>
  <c r="F15" i="6"/>
  <c r="F16" i="6"/>
  <c r="F8" i="6"/>
  <c r="F7" i="6"/>
</calcChain>
</file>

<file path=xl/sharedStrings.xml><?xml version="1.0" encoding="utf-8"?>
<sst xmlns="http://schemas.openxmlformats.org/spreadsheetml/2006/main" count="140" uniqueCount="44">
  <si>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</si>
  <si>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</si>
  <si>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</si>
  <si>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</si>
  <si>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</si>
  <si>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</si>
  <si>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</si>
  <si>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</si>
  <si>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</si>
  <si>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</si>
  <si>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</si>
  <si>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</si>
  <si>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</si>
  <si>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</si>
  <si>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</si>
  <si>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</si>
  <si>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</si>
  <si>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</si>
  <si>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</si>
  <si>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</si>
  <si>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</si>
  <si>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</si>
  <si>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</si>
  <si>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</si>
  <si>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</si>
  <si>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</si>
  <si>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</si>
  <si>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</si>
  <si>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〇</t>
    <phoneticPr fontId="1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</si>
  <si>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</si>
  <si>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</si>
  <si>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</si>
  <si>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男子団体</t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</si>
  <si>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</si>
  <si>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</si>
  <si>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</si>
  <si>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</si>
  <si>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t>チャンピオン・カップの部</t>
    <rPh sb="11" eb="12">
      <t>ブ</t>
    </rPh>
    <phoneticPr fontId="1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</si>
  <si>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</si>
  <si>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1234567890</t>
    <phoneticPr fontId="2"/>
  </si>
  <si>
    <t>1234568901</t>
    <phoneticPr fontId="1"/>
  </si>
  <si>
    <t>令和　　６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2"/>
  </si>
  <si>
    <t>第25回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</si>
  <si>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t>令和　　６　　年　１２　月　１　日</t>
    <rPh sb="0" eb="2">
      <t>レイワ</t>
    </rPh>
    <rPh sb="7" eb="8">
      <t>トシ</t>
    </rPh>
    <rPh sb="12" eb="13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</si>
</sst>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A544E333-DE92-4C93-8ECE-1B10843E27CE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F073F72-C298-4CEF-98BE-B7EE545FC71B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4A314030-3174-4E03-A693-6A1A5601F419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I26"/>
  <sheetViews>
    <sheetView tabSelected="1"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42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IF(E7="","",DATEDIF(E7,$E$17,"Y"))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IF(E8="","",DATEDIF(E8,$E$17,"Y"))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6" si="0">IF(E9="","",DATEDIF(E9,$E$17,"Y"))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45383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41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/>
      <c r="C23" s="8"/>
      <c r="D23" s="8"/>
      <c r="E23" s="8"/>
      <c r="F23" s="11" t="s">
        <v>17</v>
      </c>
      <c r="G23" s="52"/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/>
      <c r="C26" s="40"/>
      <c r="D26" s="40"/>
      <c r="E26" s="8"/>
      <c r="F26" s="11" t="s">
        <v>19</v>
      </c>
      <c r="G26" s="41"/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A1B28AE7-D930-4BD0-896B-205022F2D1CD}">
      <formula1>"男,女"</formula1>
    </dataValidation>
    <dataValidation type="list" allowBlank="1" showInputMessage="1" showErrorMessage="1" sqref="B5:C5" xr:uid="{0433B04E-4088-459E-9259-29194AD0DF55}">
      <formula1>"男子団体,女子団体,混合団体"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21E3-55C1-4943-BFE2-465D82421042}">
  <dimension ref="A1:I26"/>
  <sheetViews>
    <sheetView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42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IF(E7="","",DATEDIF(E7,$E$17,"Y"))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IF(E8="","",DATEDIF(E8,$E$17,"Y"))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6" si="0">IF(E9="","",DATEDIF(E9,$E$17,"Y"))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45383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41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/>
      <c r="C23" s="8"/>
      <c r="D23" s="8"/>
      <c r="E23" s="8"/>
      <c r="F23" s="11" t="s">
        <v>17</v>
      </c>
      <c r="G23" s="52"/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/>
      <c r="C26" s="40"/>
      <c r="D26" s="40"/>
      <c r="E26" s="8"/>
      <c r="F26" s="11" t="s">
        <v>19</v>
      </c>
      <c r="G26" s="41"/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" xr:uid="{1DA1F0D7-E7CB-4C27-A0FF-BFB05A7081B5}">
      <formula1>"〇"</formula1>
    </dataValidation>
    <dataValidation type="list" allowBlank="1" showInputMessage="1" showErrorMessage="1" sqref="B5:C5" xr:uid="{067E535F-0CA1-49FE-A8B6-0CC67E64EEF2}">
      <formula1>"男子団体,女子団体,混合団体"</formula1>
    </dataValidation>
    <dataValidation type="list" allowBlank="1" showInputMessage="1" showErrorMessage="1" sqref="G7:G16" xr:uid="{6BBDCC8B-793D-4889-8D7B-504FF9F6145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F3AF-AB59-45FC-8012-DA03F6BE4948}">
  <dimension ref="A1:I26"/>
  <sheetViews>
    <sheetView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42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IF(E7="","",DATEDIF(E7,$E$17,"Y"))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IF(E8="","",DATEDIF(E8,$E$17,"Y"))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6" si="0">IF(E9="","",DATEDIF(E9,$E$17,"Y"))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45383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41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/>
      <c r="C23" s="8"/>
      <c r="D23" s="8"/>
      <c r="E23" s="8"/>
      <c r="F23" s="11" t="s">
        <v>17</v>
      </c>
      <c r="G23" s="52"/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/>
      <c r="C26" s="40"/>
      <c r="D26" s="40"/>
      <c r="E26" s="8"/>
      <c r="F26" s="11" t="s">
        <v>19</v>
      </c>
      <c r="G26" s="41"/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5457E18B-6D3A-4624-AD89-38D5FF165D74}">
      <formula1>"男,女"</formula1>
    </dataValidation>
    <dataValidation type="list" allowBlank="1" showInputMessage="1" showErrorMessage="1" sqref="B5:C5" xr:uid="{0E3044C6-9728-44F0-9A6C-7E38F61051DD}">
      <formula1>"男子団体,女子団体,混合団体"</formula1>
    </dataValidation>
    <dataValidation type="list" allowBlank="1" showInputMessage="1" showErrorMessage="1" sqref="I7" xr:uid="{81E90CAE-EB22-4227-8918-D6AEEEED6A5A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956F-6FE9-4F76-ADDC-DD8FD67134D4}">
  <dimension ref="A1:I26"/>
  <sheetViews>
    <sheetView zoomScale="75" zoomScaleNormal="75" workbookViewId="0"/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42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 t="s">
        <v>32</v>
      </c>
      <c r="C5" s="47"/>
      <c r="D5" s="20"/>
      <c r="E5" s="27" t="s">
        <v>4</v>
      </c>
      <c r="F5" s="48" t="s">
        <v>24</v>
      </c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 t="s">
        <v>25</v>
      </c>
      <c r="C7" s="28" t="s">
        <v>26</v>
      </c>
      <c r="D7" s="28" t="s">
        <v>27</v>
      </c>
      <c r="E7" s="14">
        <v>32873</v>
      </c>
      <c r="F7" s="37">
        <f>IF(E7="","",DATEDIF(E7,$E$17,"Y"))</f>
        <v>34</v>
      </c>
      <c r="G7" s="15" t="s">
        <v>21</v>
      </c>
      <c r="H7" s="2" t="s">
        <v>39</v>
      </c>
      <c r="I7" s="31" t="s">
        <v>28</v>
      </c>
    </row>
    <row r="8" spans="1:9" ht="36" customHeight="1" x14ac:dyDescent="0.45">
      <c r="A8" s="3" t="s">
        <v>12</v>
      </c>
      <c r="B8" s="29" t="s">
        <v>33</v>
      </c>
      <c r="C8" s="29" t="s">
        <v>34</v>
      </c>
      <c r="D8" s="29" t="s">
        <v>27</v>
      </c>
      <c r="E8" s="16">
        <v>34700</v>
      </c>
      <c r="F8" s="38">
        <f>IF(E8="","",DATEDIF(E8,$E$17,"Y"))</f>
        <v>29</v>
      </c>
      <c r="G8" s="15" t="s">
        <v>21</v>
      </c>
      <c r="H8" s="5" t="s">
        <v>40</v>
      </c>
      <c r="I8" s="4" t="s">
        <v>28</v>
      </c>
    </row>
    <row r="9" spans="1:9" ht="36" customHeight="1" x14ac:dyDescent="0.45">
      <c r="A9" s="3">
        <v>1</v>
      </c>
      <c r="B9" s="29" t="s">
        <v>25</v>
      </c>
      <c r="C9" s="29" t="s">
        <v>26</v>
      </c>
      <c r="D9" s="29" t="s">
        <v>27</v>
      </c>
      <c r="E9" s="17">
        <v>32873</v>
      </c>
      <c r="F9" s="38">
        <f t="shared" ref="F9:F16" si="0">IF(E9="","",DATEDIF(E9,$E$17,"Y"))</f>
        <v>34</v>
      </c>
      <c r="G9" s="15" t="s">
        <v>21</v>
      </c>
      <c r="H9" s="5" t="s">
        <v>39</v>
      </c>
      <c r="I9" s="32" t="s">
        <v>28</v>
      </c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45383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43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 t="s">
        <v>29</v>
      </c>
      <c r="C23" s="8"/>
      <c r="D23" s="8"/>
      <c r="E23" s="8"/>
      <c r="F23" s="11" t="s">
        <v>17</v>
      </c>
      <c r="G23" s="52" t="s">
        <v>31</v>
      </c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 t="s">
        <v>30</v>
      </c>
      <c r="C26" s="40"/>
      <c r="D26" s="40"/>
      <c r="E26" s="8"/>
      <c r="F26" s="11" t="s">
        <v>19</v>
      </c>
      <c r="G26" s="41" t="s">
        <v>25</v>
      </c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 I9" xr:uid="{115B61C3-1B41-4014-B369-CAB139C4406B}">
      <formula1>"〇"</formula1>
    </dataValidation>
    <dataValidation type="list" allowBlank="1" showInputMessage="1" showErrorMessage="1" sqref="B5:C5" xr:uid="{AEC87212-89DD-48EE-B903-0573CEB31802}">
      <formula1>"男子団体,女子団体,混合団体"</formula1>
    </dataValidation>
    <dataValidation type="list" allowBlank="1" showInputMessage="1" showErrorMessage="1" sqref="G7:G16" xr:uid="{8E32D85F-12B8-4789-9D63-800ED23BA14F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チャンピオン・カップ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薫 山田</cp:lastModifiedBy>
  <cp:lastPrinted>2024-10-16T10:05:10Z</cp:lastPrinted>
  <dcterms:created xsi:type="dcterms:W3CDTF">2018-11-14T12:23:29Z</dcterms:created>
  <dcterms:modified xsi:type="dcterms:W3CDTF">2024-10-16T10:05:22Z</dcterms:modified>
</cp:coreProperties>
</file>